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esktop - CPBG MM 09-Apr-18\CPBG-MM-UPEN\2018-19\12300879 - IB VALLEY MISSING BUSBAR [OPEN-MANUAL]\Tender\"/>
    </mc:Choice>
  </mc:AlternateContent>
  <bookViews>
    <workbookView xWindow="0" yWindow="0" windowWidth="19200" windowHeight="11595"/>
  </bookViews>
  <sheets>
    <sheet name="PRICE FORMAT-PRICED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" l="1"/>
  <c r="H11" i="2" l="1"/>
  <c r="J11" i="2" s="1"/>
  <c r="M11" i="2" s="1"/>
  <c r="H12" i="2"/>
  <c r="J12" i="2" s="1"/>
  <c r="J10" i="2"/>
  <c r="K11" i="2" l="1"/>
  <c r="M10" i="2"/>
  <c r="K10" i="2"/>
  <c r="L10" i="2"/>
  <c r="K12" i="2"/>
  <c r="M12" i="2"/>
  <c r="L12" i="2"/>
  <c r="L11" i="2"/>
  <c r="N14" i="2" l="1"/>
  <c r="N12" i="2"/>
  <c r="N10" i="2"/>
  <c r="N11" i="2"/>
  <c r="N13" i="2" l="1"/>
  <c r="N15" i="2" s="1"/>
</calcChain>
</file>

<file path=xl/sharedStrings.xml><?xml version="1.0" encoding="utf-8"?>
<sst xmlns="http://schemas.openxmlformats.org/spreadsheetml/2006/main" count="44" uniqueCount="42">
  <si>
    <t>A. ITEMS FOR RPCL SBMCC (12300711)</t>
  </si>
  <si>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</si>
  <si>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</si>
  <si>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</si>
  <si>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</si>
  <si>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</si>
  <si>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</si>
  <si>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</si>
  <si>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</si>
  <si>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</si>
  <si>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</si>
  <si>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</si>
  <si>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</si>
  <si>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</si>
  <si>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</si>
  <si>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</si>
  <si>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</si>
  <si>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</si>
  <si>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LANDED COST FOR EVALUATION PURPOSE ONLY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</si>
  <si>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</si>
  <si>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</si>
  <si>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</si>
  <si>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</si>
  <si>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</si>
  <si>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</si>
  <si>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r>
      <t xml:space="preserve">PRICE FORMAT </t>
    </r>
    <r>
      <rPr>
        <b/>
        <sz val="14"/>
        <color indexed="10"/>
        <rFont val="Arial Narrow"/>
        <family val="2"/>
      </rPr>
      <t>(PRICED)</t>
    </r>
  </si>
  <si>
    <t>(6)=(5)x CGST%</t>
  </si>
  <si>
    <t>(7)=(5)x SGST%</t>
  </si>
  <si>
    <t>(8)=(5)x IGST%</t>
  </si>
  <si>
    <t>LESS TOTAL GST CREDIT</t>
  </si>
  <si>
    <t>NAME OF BIDDER: M/S. ______________</t>
  </si>
  <si>
    <t>ITEM: IB VALLEY MISSING BUSBARS</t>
  </si>
  <si>
    <t>TENDER REF: 12300879</t>
  </si>
  <si>
    <t>ELIBCUB001</t>
  </si>
  <si>
    <t>ELIBCUB002</t>
  </si>
  <si>
    <t>ELIBCUB003</t>
  </si>
  <si>
    <t>NUM</t>
  </si>
  <si>
    <t>TOTAL FOR PRICE FOR ALL LINE ITEMS OF A (Sr. No. 1 to 3)</t>
  </si>
  <si>
    <r>
      <t xml:space="preserve">HSN CODE 
</t>
    </r>
    <r>
      <rPr>
        <b/>
        <sz val="11"/>
        <color indexed="12"/>
        <rFont val="Arial Narrow"/>
        <family val="2"/>
      </rPr>
      <t>(To be 
mentioned 
by Bidder)</t>
    </r>
  </si>
  <si>
    <r>
      <t xml:space="preserve">CONTROL BUS (CU) 2530MMX15MM 
</t>
    </r>
    <r>
      <rPr>
        <b/>
        <sz val="11"/>
        <color rgb="FF0000FF"/>
        <rFont val="Arial Narrow"/>
        <family val="2"/>
      </rPr>
      <t>(as per attached Drg. No. EP-4-GA-107-101)</t>
    </r>
  </si>
  <si>
    <r>
      <t xml:space="preserve">CONTROL BUS (CU) 1680MMX15MM
</t>
    </r>
    <r>
      <rPr>
        <b/>
        <sz val="11"/>
        <color rgb="FF0000FF"/>
        <rFont val="Arial Narrow"/>
        <family val="2"/>
      </rPr>
      <t>(as per attached Drg. No. EP-4-GA-107-102)</t>
    </r>
  </si>
  <si>
    <r>
      <t xml:space="preserve">CONTROL BUS LINK (CU) 150MMX25MM
</t>
    </r>
    <r>
      <rPr>
        <b/>
        <sz val="11"/>
        <color rgb="FF0000FF"/>
        <rFont val="Arial Narrow"/>
        <family val="2"/>
      </rPr>
      <t>(as per attached Drg. No. EP-4-GA-107-103)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</si>
</sst>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0"/>
      <name val="Arial"/>
      <family val="2"/>
    </font>
    <font>
      <b/>
      <sz val="14"/>
      <color theme="1"/>
      <name val="Arial Narrow"/>
      <family val="2"/>
    </font>
    <font>
      <b/>
      <sz val="12"/>
      <name val="Arial Narrow"/>
      <family val="2"/>
    </font>
    <font>
      <b/>
      <sz val="12"/>
      <color rgb="FF000000"/>
      <name val="Arial Narrow"/>
      <family val="2"/>
    </font>
    <font>
      <sz val="10"/>
      <color theme="1"/>
      <name val="Arial Narrow"/>
      <family val="2"/>
    </font>
    <font>
      <b/>
      <sz val="14"/>
      <color rgb="FF0066FF"/>
      <name val="Arial Narrow"/>
      <family val="2"/>
    </font>
    <font>
      <b/>
      <sz val="14"/>
      <color indexed="10"/>
      <name val="Arial Narrow"/>
      <family val="2"/>
    </font>
    <font>
      <b/>
      <sz val="14"/>
      <color rgb="FF00CC00"/>
      <name val="Arial Narrow"/>
      <family val="2"/>
    </font>
    <font>
      <b/>
      <sz val="14"/>
      <color rgb="FF7030A0"/>
      <name val="Arial Narrow"/>
      <family val="2"/>
    </font>
    <font>
      <b/>
      <sz val="11"/>
      <color theme="1"/>
      <name val="Arial Narrow"/>
      <family val="2"/>
    </font>
    <font>
      <b/>
      <sz val="11"/>
      <color indexed="12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b/>
      <sz val="11"/>
      <color rgb="FF0000FF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474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164" fontId="2" fillId="0" borderId="1" xfId="1" applyFont="1" applyBorder="1" applyAlignment="1" applyProtection="1">
      <alignment horizontal="center" vertical="center"/>
    </xf>
    <xf numFmtId="164" fontId="2" fillId="4" borderId="1" xfId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0" fontId="2" fillId="4" borderId="1" xfId="0" applyFont="1" applyFill="1" applyBorder="1" applyAlignment="1" applyProtection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right" vertical="center"/>
    </xf>
    <xf numFmtId="0" fontId="1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0" borderId="0" xfId="0" applyFont="1"/>
    <xf numFmtId="9" fontId="12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quotePrefix="1" applyFont="1" applyBorder="1" applyAlignment="1" applyProtection="1">
      <alignment horizontal="center" vertical="center" wrapText="1"/>
    </xf>
    <xf numFmtId="0" fontId="15" fillId="3" borderId="2" xfId="0" applyFont="1" applyFill="1" applyBorder="1" applyAlignment="1">
      <alignment horizontal="left" vertical="center"/>
    </xf>
    <xf numFmtId="0" fontId="15" fillId="3" borderId="3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0" fontId="16" fillId="0" borderId="1" xfId="0" applyFont="1" applyFill="1" applyBorder="1" applyAlignment="1" applyProtection="1">
      <alignment horizontal="center" vertical="center"/>
    </xf>
    <xf numFmtId="0" fontId="16" fillId="0" borderId="1" xfId="2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4" fillId="2" borderId="1" xfId="0" applyFont="1" applyFill="1" applyBorder="1"/>
    <xf numFmtId="0" fontId="14" fillId="0" borderId="1" xfId="0" applyFont="1" applyBorder="1" applyAlignment="1">
      <alignment horizontal="center" vertical="center" wrapText="1"/>
    </xf>
    <xf numFmtId="164" fontId="14" fillId="2" borderId="1" xfId="1" applyFont="1" applyFill="1" applyBorder="1" applyAlignment="1">
      <alignment horizontal="center" vertical="center"/>
    </xf>
    <xf numFmtId="164" fontId="14" fillId="0" borderId="1" xfId="1" applyFont="1" applyBorder="1" applyAlignment="1" applyProtection="1">
      <alignment horizontal="center" vertical="center" wrapText="1"/>
    </xf>
    <xf numFmtId="164" fontId="14" fillId="0" borderId="1" xfId="1" applyFont="1" applyBorder="1" applyAlignment="1" applyProtection="1">
      <alignment horizontal="center" vertical="center"/>
    </xf>
    <xf numFmtId="0" fontId="14" fillId="2" borderId="1" xfId="0" applyFont="1" applyFill="1" applyBorder="1" applyAlignment="1">
      <alignment vertical="center"/>
    </xf>
  </cellXfs>
  <cellStyles count="3">
    <cellStyle name="Comma" xfId="1" builtinId="3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0000FF"/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F10" sqref="F10:F12"/>
    </sheetView>
  </sheetViews>
  <sheetFormatPr defaultRowHeight="12.75" x14ac:dyDescent="0.2"/>
  <cols>
    <col min="1" max="1" width="5.140625" style="5" bestFit="1" customWidth="1"/>
    <col min="2" max="2" width="12" style="4" bestFit="1" customWidth="1"/>
    <col min="3" max="3" width="30.5703125" style="4" bestFit="1" customWidth="1"/>
    <col min="4" max="4" width="10.28515625" style="4" bestFit="1" customWidth="1"/>
    <col min="5" max="5" width="5.5703125" style="4" customWidth="1"/>
    <col min="6" max="6" width="4.85546875" style="6" bestFit="1" customWidth="1"/>
    <col min="7" max="8" width="13.85546875" style="4" bestFit="1" customWidth="1"/>
    <col min="9" max="9" width="10.5703125" style="4" bestFit="1" customWidth="1"/>
    <col min="10" max="10" width="10.140625" style="4" bestFit="1" customWidth="1"/>
    <col min="11" max="12" width="9" style="4" bestFit="1" customWidth="1"/>
    <col min="13" max="13" width="9.5703125" style="4" bestFit="1" customWidth="1"/>
    <col min="14" max="14" width="14.5703125" style="4" bestFit="1" customWidth="1"/>
    <col min="15" max="16384" width="9.140625" style="4"/>
  </cols>
  <sheetData>
    <row r="1" spans="1:14" ht="18" x14ac:dyDescent="0.2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8" x14ac:dyDescent="0.2">
      <c r="A2" s="15" t="s">
        <v>31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8" x14ac:dyDescent="0.2">
      <c r="A3" s="15" t="s">
        <v>32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8" x14ac:dyDescent="0.2">
      <c r="A4" s="16" t="s">
        <v>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8" x14ac:dyDescent="0.2">
      <c r="A5" s="7"/>
      <c r="B5" s="8"/>
      <c r="C5" s="8"/>
      <c r="D5" s="8"/>
      <c r="E5" s="8"/>
      <c r="F5" s="9"/>
      <c r="G5" s="17" t="s">
        <v>30</v>
      </c>
      <c r="H5" s="18"/>
      <c r="I5" s="18"/>
      <c r="J5" s="18"/>
      <c r="K5" s="18"/>
      <c r="L5" s="18"/>
      <c r="M5" s="18"/>
      <c r="N5" s="18"/>
    </row>
    <row r="6" spans="1:14" s="23" customFormat="1" ht="82.5" x14ac:dyDescent="0.3">
      <c r="A6" s="19" t="s">
        <v>5</v>
      </c>
      <c r="B6" s="20" t="s">
        <v>6</v>
      </c>
      <c r="C6" s="21" t="s">
        <v>3</v>
      </c>
      <c r="D6" s="22" t="s">
        <v>38</v>
      </c>
      <c r="E6" s="21" t="s">
        <v>2</v>
      </c>
      <c r="F6" s="22" t="s">
        <v>1</v>
      </c>
      <c r="G6" s="22" t="s">
        <v>19</v>
      </c>
      <c r="H6" s="22" t="s">
        <v>20</v>
      </c>
      <c r="I6" s="22" t="s">
        <v>7</v>
      </c>
      <c r="J6" s="22" t="s">
        <v>21</v>
      </c>
      <c r="K6" s="22" t="s">
        <v>22</v>
      </c>
      <c r="L6" s="22" t="s">
        <v>23</v>
      </c>
      <c r="M6" s="22" t="s">
        <v>24</v>
      </c>
      <c r="N6" s="22" t="s">
        <v>8</v>
      </c>
    </row>
    <row r="7" spans="1:14" s="23" customFormat="1" ht="25.5" customHeight="1" x14ac:dyDescent="0.3">
      <c r="A7" s="19"/>
      <c r="B7" s="20"/>
      <c r="C7" s="21"/>
      <c r="D7" s="22"/>
      <c r="E7" s="21"/>
      <c r="F7" s="22"/>
      <c r="G7" s="22"/>
      <c r="H7" s="22"/>
      <c r="I7" s="22"/>
      <c r="J7" s="22"/>
      <c r="K7" s="24">
        <v>0</v>
      </c>
      <c r="L7" s="24">
        <v>0</v>
      </c>
      <c r="M7" s="24">
        <v>0</v>
      </c>
      <c r="N7" s="22"/>
    </row>
    <row r="8" spans="1:14" s="23" customFormat="1" ht="33" x14ac:dyDescent="0.3">
      <c r="A8" s="19"/>
      <c r="B8" s="20"/>
      <c r="C8" s="21"/>
      <c r="D8" s="22"/>
      <c r="E8" s="21"/>
      <c r="F8" s="25" t="s">
        <v>9</v>
      </c>
      <c r="G8" s="25" t="s">
        <v>10</v>
      </c>
      <c r="H8" s="22" t="s">
        <v>11</v>
      </c>
      <c r="I8" s="25" t="s">
        <v>12</v>
      </c>
      <c r="J8" s="25" t="s">
        <v>13</v>
      </c>
      <c r="K8" s="25" t="s">
        <v>26</v>
      </c>
      <c r="L8" s="25" t="s">
        <v>27</v>
      </c>
      <c r="M8" s="25" t="s">
        <v>28</v>
      </c>
      <c r="N8" s="22" t="s">
        <v>14</v>
      </c>
    </row>
    <row r="9" spans="1:14" s="23" customFormat="1" ht="16.5" x14ac:dyDescent="0.3">
      <c r="A9" s="26" t="s">
        <v>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8"/>
    </row>
    <row r="10" spans="1:14" s="23" customFormat="1" ht="66" x14ac:dyDescent="0.3">
      <c r="A10" s="29">
        <v>1</v>
      </c>
      <c r="B10" s="30" t="s">
        <v>33</v>
      </c>
      <c r="C10" s="31" t="s">
        <v>39</v>
      </c>
      <c r="D10" s="32"/>
      <c r="E10" s="33" t="s">
        <v>36</v>
      </c>
      <c r="F10" s="37">
        <v>150</v>
      </c>
      <c r="G10" s="34"/>
      <c r="H10" s="35">
        <f t="shared" ref="H10:H12" si="0">+G10*F10</f>
        <v>0</v>
      </c>
      <c r="I10" s="34"/>
      <c r="J10" s="36">
        <f>+I10+H10</f>
        <v>0</v>
      </c>
      <c r="K10" s="36">
        <f>+J10*$K$7</f>
        <v>0</v>
      </c>
      <c r="L10" s="36">
        <f>+J10*$L$7</f>
        <v>0</v>
      </c>
      <c r="M10" s="36">
        <f>+J10*$M$7</f>
        <v>0</v>
      </c>
      <c r="N10" s="36">
        <f>+M10+L10+K10+J10</f>
        <v>0</v>
      </c>
    </row>
    <row r="11" spans="1:14" s="23" customFormat="1" ht="66" x14ac:dyDescent="0.3">
      <c r="A11" s="29">
        <v>2</v>
      </c>
      <c r="B11" s="30" t="s">
        <v>34</v>
      </c>
      <c r="C11" s="31" t="s">
        <v>40</v>
      </c>
      <c r="D11" s="32"/>
      <c r="E11" s="33" t="s">
        <v>36</v>
      </c>
      <c r="F11" s="37">
        <v>180</v>
      </c>
      <c r="G11" s="34"/>
      <c r="H11" s="35">
        <f t="shared" si="0"/>
        <v>0</v>
      </c>
      <c r="I11" s="34"/>
      <c r="J11" s="36">
        <f t="shared" ref="J11:J12" si="1">+I11+H11</f>
        <v>0</v>
      </c>
      <c r="K11" s="36">
        <f t="shared" ref="K11:K12" si="2">+J11*$K$7</f>
        <v>0</v>
      </c>
      <c r="L11" s="36">
        <f t="shared" ref="L11:L12" si="3">+J11*$L$7</f>
        <v>0</v>
      </c>
      <c r="M11" s="36">
        <f t="shared" ref="M11:M12" si="4">+J11*$M$7</f>
        <v>0</v>
      </c>
      <c r="N11" s="36">
        <f t="shared" ref="N11:N12" si="5">+M11+L11+K11+J11</f>
        <v>0</v>
      </c>
    </row>
    <row r="12" spans="1:14" s="23" customFormat="1" ht="66" x14ac:dyDescent="0.3">
      <c r="A12" s="29">
        <v>3</v>
      </c>
      <c r="B12" s="30" t="s">
        <v>35</v>
      </c>
      <c r="C12" s="31" t="s">
        <v>41</v>
      </c>
      <c r="D12" s="32"/>
      <c r="E12" s="33" t="s">
        <v>36</v>
      </c>
      <c r="F12" s="37">
        <v>350</v>
      </c>
      <c r="G12" s="34"/>
      <c r="H12" s="35">
        <f t="shared" si="0"/>
        <v>0</v>
      </c>
      <c r="I12" s="34"/>
      <c r="J12" s="36">
        <f t="shared" si="1"/>
        <v>0</v>
      </c>
      <c r="K12" s="36">
        <f t="shared" si="2"/>
        <v>0</v>
      </c>
      <c r="L12" s="36">
        <f t="shared" si="3"/>
        <v>0</v>
      </c>
      <c r="M12" s="36">
        <f t="shared" si="4"/>
        <v>0</v>
      </c>
      <c r="N12" s="36">
        <f t="shared" si="5"/>
        <v>0</v>
      </c>
    </row>
    <row r="13" spans="1:14" ht="15.75" x14ac:dyDescent="0.2">
      <c r="A13" s="1" t="s">
        <v>15</v>
      </c>
      <c r="B13" s="14" t="s">
        <v>37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0">
        <f>SUM(N10:N12)</f>
        <v>0</v>
      </c>
    </row>
    <row r="14" spans="1:14" ht="15.75" x14ac:dyDescent="0.2">
      <c r="A14" s="2" t="s">
        <v>16</v>
      </c>
      <c r="B14" s="12" t="s">
        <v>29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0">
        <f>SUM(K10:M12)</f>
        <v>0</v>
      </c>
    </row>
    <row r="15" spans="1:14" ht="15.75" x14ac:dyDescent="0.2">
      <c r="A15" s="3" t="s">
        <v>17</v>
      </c>
      <c r="B15" s="13" t="s">
        <v>18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1">
        <f>+N13-N14</f>
        <v>0</v>
      </c>
    </row>
  </sheetData>
  <mergeCells count="9">
    <mergeCell ref="B14:M14"/>
    <mergeCell ref="B15:M15"/>
    <mergeCell ref="A9:N9"/>
    <mergeCell ref="B13:M13"/>
    <mergeCell ref="A1:N1"/>
    <mergeCell ref="A2:N2"/>
    <mergeCell ref="A3:N3"/>
    <mergeCell ref="A4:N4"/>
    <mergeCell ref="G5:N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FORMAT-PRICED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upendra</cp:lastModifiedBy>
  <dcterms:created xsi:type="dcterms:W3CDTF">2018-02-19T04:57:17Z</dcterms:created>
  <dcterms:modified xsi:type="dcterms:W3CDTF">2018-04-27T09:05:15Z</dcterms:modified>
</cp:coreProperties>
</file>